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Fertőboz 2022\Előterjesztések\06-28\"/>
    </mc:Choice>
  </mc:AlternateContent>
  <xr:revisionPtr revIDLastSave="0" documentId="8_{38736995-14AD-462F-B3B9-D7CAEAB61E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<sst xmlns="http://schemas.openxmlformats.org/spreadsheetml/2006/main" count="256" uniqueCount="156">
  <si>
    <t>Partner</t>
  </si>
  <si>
    <t>Partnertípus</t>
  </si>
  <si>
    <t>Év</t>
  </si>
  <si>
    <t>Sorszám</t>
  </si>
  <si>
    <t>Utrend.
azonosító</t>
  </si>
  <si>
    <t>Számla/bizonylat
azonosító</t>
  </si>
  <si>
    <t>Számla kelte</t>
  </si>
  <si>
    <t>Köv./Köt.váll.
sorszám</t>
  </si>
  <si>
    <t>KBT. hatálya alá tartozó</t>
  </si>
  <si>
    <t>Készült</t>
  </si>
  <si>
    <t>Bn/Pt.nap</t>
  </si>
  <si>
    <t>Fizetési határidő</t>
  </si>
  <si>
    <t>Összeg</t>
  </si>
  <si>
    <t>TREMOR TÁNCEGYESÜLET</t>
  </si>
  <si>
    <t>Egyéb</t>
  </si>
  <si>
    <t>430</t>
  </si>
  <si>
    <t>UT-370323-2022/479</t>
  </si>
  <si>
    <t>TZBEA9708902</t>
  </si>
  <si>
    <t>2022-05-31</t>
  </si>
  <si>
    <t>5308/1</t>
  </si>
  <si>
    <t>Nem</t>
  </si>
  <si>
    <t>2022-06-16</t>
  </si>
  <si>
    <t>2022-06-14</t>
  </si>
  <si>
    <t>STKH Sopron és Térsége Kft.</t>
  </si>
  <si>
    <t>Cég</t>
  </si>
  <si>
    <t>417</t>
  </si>
  <si>
    <t>UT-370323-2022/466</t>
  </si>
  <si>
    <t>SP22000569</t>
  </si>
  <si>
    <t>2022-05-26</t>
  </si>
  <si>
    <t>5296/1</t>
  </si>
  <si>
    <t>2022-06-08</t>
  </si>
  <si>
    <t>2022-06-07</t>
  </si>
  <si>
    <t>2022-06-06</t>
  </si>
  <si>
    <t>TESCO-GLOBÁL  ZRt. Sopron, Ipar krt. 30.</t>
  </si>
  <si>
    <t>367</t>
  </si>
  <si>
    <t>UT-370323-2022/416</t>
  </si>
  <si>
    <t>A05703763/0137/00001</t>
  </si>
  <si>
    <t>2022-05-21</t>
  </si>
  <si>
    <t>5274/1</t>
  </si>
  <si>
    <t>Magánszemély</t>
  </si>
  <si>
    <t>- nem számlás -</t>
  </si>
  <si>
    <t/>
  </si>
  <si>
    <t>2022-05-30</t>
  </si>
  <si>
    <t>Fekete Tiborné</t>
  </si>
  <si>
    <t>393</t>
  </si>
  <si>
    <t>UT-370323-2022/442</t>
  </si>
  <si>
    <t>5285/2022/1</t>
  </si>
  <si>
    <t>5285/1</t>
  </si>
  <si>
    <t>2022-06-01</t>
  </si>
  <si>
    <t>Czenki Hársfa</t>
  </si>
  <si>
    <t>366</t>
  </si>
  <si>
    <t>UT-370323-2022/415</t>
  </si>
  <si>
    <t>CZNK-2022-3</t>
  </si>
  <si>
    <t>2022-05-25</t>
  </si>
  <si>
    <t>5273/1</t>
  </si>
  <si>
    <t>2022-06-02</t>
  </si>
  <si>
    <t>SO-HORP COOP ZRT</t>
  </si>
  <si>
    <t>345</t>
  </si>
  <si>
    <t>UT-370323-2022/394</t>
  </si>
  <si>
    <t>A03202483/2355/00001</t>
  </si>
  <si>
    <t>2022-05-20</t>
  </si>
  <si>
    <t>5255/1</t>
  </si>
  <si>
    <t>2022-05-24</t>
  </si>
  <si>
    <t>2022-05-23</t>
  </si>
  <si>
    <t>Mol Nyrt.</t>
  </si>
  <si>
    <t>344</t>
  </si>
  <si>
    <t>UT-370323-2022/393</t>
  </si>
  <si>
    <t>A06001700/0388/00009</t>
  </si>
  <si>
    <t>5254/1</t>
  </si>
  <si>
    <t>342</t>
  </si>
  <si>
    <t>UT-370323-2022/391</t>
  </si>
  <si>
    <t>A11700602/1585/00001</t>
  </si>
  <si>
    <t>2022-05-19</t>
  </si>
  <si>
    <t>5252/1</t>
  </si>
  <si>
    <t>Sebestyén Tibor</t>
  </si>
  <si>
    <t>352</t>
  </si>
  <si>
    <t>UT-370323-2022/401</t>
  </si>
  <si>
    <t>2022/01640</t>
  </si>
  <si>
    <t>5262/1</t>
  </si>
  <si>
    <t>Tormási Attila e.v.</t>
  </si>
  <si>
    <t>351</t>
  </si>
  <si>
    <t>UT-370323-2022/400</t>
  </si>
  <si>
    <t>RIB22-2022-55</t>
  </si>
  <si>
    <t>5261/1</t>
  </si>
  <si>
    <t>Kiss Roland</t>
  </si>
  <si>
    <t>350</t>
  </si>
  <si>
    <t>UT-370323-2022/399</t>
  </si>
  <si>
    <t>KISSR-2020-8</t>
  </si>
  <si>
    <t>5260/1</t>
  </si>
  <si>
    <t>Piczinger Rudolfné E.V.</t>
  </si>
  <si>
    <t>349</t>
  </si>
  <si>
    <t>UT-370323-2022/398</t>
  </si>
  <si>
    <t>SEASA4778777</t>
  </si>
  <si>
    <t>5259/1</t>
  </si>
  <si>
    <t>2022-05-29</t>
  </si>
  <si>
    <t>Magyar Róbert</t>
  </si>
  <si>
    <t>346</t>
  </si>
  <si>
    <t>UT-370323-2022/395</t>
  </si>
  <si>
    <t>MR-2022-14</t>
  </si>
  <si>
    <t>5256/1</t>
  </si>
  <si>
    <t>343</t>
  </si>
  <si>
    <t>UT-370323-2022/392</t>
  </si>
  <si>
    <t>A06001836/0395/00007</t>
  </si>
  <si>
    <t>5253/1</t>
  </si>
  <si>
    <t>Higi-Sop Kereskedelmii és Szolgáltató Kft.</t>
  </si>
  <si>
    <t>341</t>
  </si>
  <si>
    <t>UT-370323-2022/390</t>
  </si>
  <si>
    <t>2022/06462/Ft</t>
  </si>
  <si>
    <t>2022-05-18</t>
  </si>
  <si>
    <t>5251/1</t>
  </si>
  <si>
    <t>340</t>
  </si>
  <si>
    <t>UT-370323-2022/389</t>
  </si>
  <si>
    <t>A05703754/0134/00002</t>
  </si>
  <si>
    <t>5250/1</t>
  </si>
  <si>
    <t>2022-05-17</t>
  </si>
  <si>
    <t>Táncsics-Bolt Kft.</t>
  </si>
  <si>
    <t>338</t>
  </si>
  <si>
    <t>UT-370323-2022/387</t>
  </si>
  <si>
    <t>TPAEA9577106</t>
  </si>
  <si>
    <t>2022-05-13</t>
  </si>
  <si>
    <t>5248/1</t>
  </si>
  <si>
    <t>2022-05-16</t>
  </si>
  <si>
    <t>SPAR Magyarország Ker. Kft.</t>
  </si>
  <si>
    <t>335</t>
  </si>
  <si>
    <t>UT-370323-2022/384</t>
  </si>
  <si>
    <t>8224-0000003915</t>
  </si>
  <si>
    <t>5245/1</t>
  </si>
  <si>
    <t>Sepia Patika Kft.</t>
  </si>
  <si>
    <t>334</t>
  </si>
  <si>
    <t>UT-370323-2022/383</t>
  </si>
  <si>
    <t>A03303364/2475/00001</t>
  </si>
  <si>
    <t>5244/1</t>
  </si>
  <si>
    <t>TESCO GLOBAL Áruházak ZRT</t>
  </si>
  <si>
    <t>333</t>
  </si>
  <si>
    <t>UT-370323-2022/382</t>
  </si>
  <si>
    <t>A05703754/0129/00003</t>
  </si>
  <si>
    <t>5243/1</t>
  </si>
  <si>
    <t>Megjegyzés</t>
  </si>
  <si>
    <t xml:space="preserve">előadó díj </t>
  </si>
  <si>
    <t xml:space="preserve">szemétszállítási díj </t>
  </si>
  <si>
    <t xml:space="preserve">Bodza bál fellépési díj </t>
  </si>
  <si>
    <t>olaj, liszt, cukor palancsinta sütéshez és rántott bodzához</t>
  </si>
  <si>
    <t>gázpalack</t>
  </si>
  <si>
    <t>körhinta, ugrálóvár</t>
  </si>
  <si>
    <t>hangosítás</t>
  </si>
  <si>
    <t>szeletelt kenyér</t>
  </si>
  <si>
    <t>ásványvíz</t>
  </si>
  <si>
    <t>szemeteszsák, műanyag tányér, hengeres kéztörlő, szalvéta, műanyag pohár, műanyag kanál</t>
  </si>
  <si>
    <t xml:space="preserve">csokik, ajándékkosár a fellépőknek, lekvár, kakaópor palacsintához, tojás, ásványvíz </t>
  </si>
  <si>
    <t>citromsav Bodzaszörphöz</t>
  </si>
  <si>
    <t>üditő, ásványvíz világörökség és Bodzavirág előkészületeihez</t>
  </si>
  <si>
    <t>citrom bodzaszörphöz</t>
  </si>
  <si>
    <t>cukor,nátriumbenzonát bodzaszörphöz</t>
  </si>
  <si>
    <t xml:space="preserve">kömény, bors, főzéshez való dolgok </t>
  </si>
  <si>
    <t>Mindösszesen</t>
  </si>
  <si>
    <t xml:space="preserve">          2022.évi Bodzavirág Fesztivál költségek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</si>
</sst>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Font="1" applyBorder="1"/>
    <xf numFmtId="0" fontId="0" fillId="0" borderId="3" xfId="0" applyBorder="1" applyAlignment="1">
      <alignment wrapText="1"/>
    </xf>
    <xf numFmtId="0" fontId="0" fillId="0" borderId="2" xfId="0" applyFont="1" applyFill="1" applyBorder="1"/>
    <xf numFmtId="0" fontId="0" fillId="0" borderId="2" xfId="0" applyFont="1" applyBorder="1"/>
    <xf numFmtId="0" fontId="1" fillId="0" borderId="2" xfId="0" applyFont="1" applyBorder="1"/>
    <xf numFmtId="0" fontId="0" fillId="0" borderId="2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7" workbookViewId="0"/>
  </sheetViews>
  <sheetFormatPr defaultRowHeight="14.4" x14ac:dyDescent="0.3"/>
  <cols>
    <col min="1" max="1" width="35" bestFit="1" customWidth="1"/>
    <col min="2" max="5" width="0" hidden="1" customWidth="1"/>
    <col min="6" max="6" width="20.88671875" hidden="1" customWidth="1"/>
    <col min="7" max="7" width="13.88671875" hidden="1" customWidth="1"/>
    <col min="8" max="8" width="4.6640625" hidden="1" customWidth="1"/>
    <col min="9" max="9" width="20.6640625" hidden="1" customWidth="1"/>
    <col min="10" max="12" width="0" hidden="1" customWidth="1"/>
    <col min="13" max="13" width="11.88671875" customWidth="1"/>
    <col min="14" max="14" width="31.33203125" style="5" customWidth="1"/>
  </cols>
  <sheetData>
    <row r="1" spans="1:14" ht="33.6" customHeight="1" thickBot="1" x14ac:dyDescent="0.5">
      <c r="A1" s="12" t="s">
        <v>155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87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1" t="s">
        <v>6</v>
      </c>
      <c r="H2" s="2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3" t="s">
        <v>137</v>
      </c>
    </row>
    <row r="3" spans="1:14" ht="15" thickBot="1" x14ac:dyDescent="0.35">
      <c r="A3" s="1" t="s">
        <v>13</v>
      </c>
      <c r="B3" s="1" t="s">
        <v>14</v>
      </c>
      <c r="C3" s="1">
        <v>2022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19</v>
      </c>
      <c r="I3" s="1" t="s">
        <v>20</v>
      </c>
      <c r="J3" s="1" t="s">
        <v>21</v>
      </c>
      <c r="K3" s="1" t="s">
        <v>22</v>
      </c>
      <c r="L3" s="1" t="s">
        <v>18</v>
      </c>
      <c r="M3" s="1">
        <v>20000</v>
      </c>
      <c r="N3" s="4" t="s">
        <v>138</v>
      </c>
    </row>
    <row r="4" spans="1:14" ht="15" thickBot="1" x14ac:dyDescent="0.35">
      <c r="A4" s="1" t="s">
        <v>23</v>
      </c>
      <c r="B4" s="1" t="s">
        <v>24</v>
      </c>
      <c r="C4" s="1">
        <v>2022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20</v>
      </c>
      <c r="J4" s="1" t="s">
        <v>30</v>
      </c>
      <c r="K4" s="1" t="s">
        <v>31</v>
      </c>
      <c r="L4" s="1" t="s">
        <v>32</v>
      </c>
      <c r="M4" s="1">
        <v>10795</v>
      </c>
      <c r="N4" s="4" t="s">
        <v>139</v>
      </c>
    </row>
    <row r="5" spans="1:14" ht="15" thickBot="1" x14ac:dyDescent="0.35">
      <c r="A5" s="1" t="s">
        <v>33</v>
      </c>
      <c r="B5" s="1" t="s">
        <v>24</v>
      </c>
      <c r="C5" s="1">
        <v>2022</v>
      </c>
      <c r="D5" s="1" t="s">
        <v>34</v>
      </c>
      <c r="E5" s="1" t="s">
        <v>35</v>
      </c>
      <c r="F5" s="1" t="s">
        <v>36</v>
      </c>
      <c r="G5" s="1" t="s">
        <v>37</v>
      </c>
      <c r="H5" s="1" t="s">
        <v>38</v>
      </c>
      <c r="I5" s="1" t="s">
        <v>20</v>
      </c>
      <c r="J5" s="1" t="s">
        <v>28</v>
      </c>
      <c r="K5" s="1" t="s">
        <v>28</v>
      </c>
      <c r="L5" s="1" t="s">
        <v>37</v>
      </c>
      <c r="M5" s="1">
        <v>32490</v>
      </c>
      <c r="N5" s="4" t="s">
        <v>153</v>
      </c>
    </row>
    <row r="6" spans="1:14" ht="15" thickBot="1" x14ac:dyDescent="0.35">
      <c r="A6" s="1" t="s">
        <v>43</v>
      </c>
      <c r="B6" s="1" t="s">
        <v>39</v>
      </c>
      <c r="C6" s="1">
        <v>2022</v>
      </c>
      <c r="D6" s="1" t="s">
        <v>44</v>
      </c>
      <c r="E6" s="1" t="s">
        <v>45</v>
      </c>
      <c r="F6" s="1" t="s">
        <v>46</v>
      </c>
      <c r="G6" s="1" t="s">
        <v>40</v>
      </c>
      <c r="H6" s="1" t="s">
        <v>47</v>
      </c>
      <c r="I6" s="1" t="s">
        <v>41</v>
      </c>
      <c r="J6" s="1" t="s">
        <v>48</v>
      </c>
      <c r="K6" s="1" t="s">
        <v>48</v>
      </c>
      <c r="L6" s="1" t="s">
        <v>48</v>
      </c>
      <c r="M6" s="1">
        <v>104775</v>
      </c>
      <c r="N6" s="4" t="s">
        <v>140</v>
      </c>
    </row>
    <row r="7" spans="1:14" ht="15" thickBot="1" x14ac:dyDescent="0.35">
      <c r="A7" s="1" t="s">
        <v>49</v>
      </c>
      <c r="B7" s="1" t="s">
        <v>14</v>
      </c>
      <c r="C7" s="1">
        <v>2022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20</v>
      </c>
      <c r="J7" s="1" t="s">
        <v>28</v>
      </c>
      <c r="K7" s="1" t="s">
        <v>28</v>
      </c>
      <c r="L7" s="1" t="s">
        <v>55</v>
      </c>
      <c r="M7" s="1">
        <v>60000</v>
      </c>
      <c r="N7" s="4" t="s">
        <v>138</v>
      </c>
    </row>
    <row r="8" spans="1:14" ht="29.4" thickBot="1" x14ac:dyDescent="0.35">
      <c r="A8" s="1" t="s">
        <v>56</v>
      </c>
      <c r="B8" s="1" t="s">
        <v>24</v>
      </c>
      <c r="C8" s="1">
        <v>2022</v>
      </c>
      <c r="D8" s="1" t="s">
        <v>57</v>
      </c>
      <c r="E8" s="1" t="s">
        <v>58</v>
      </c>
      <c r="F8" s="1" t="s">
        <v>59</v>
      </c>
      <c r="G8" s="1" t="s">
        <v>60</v>
      </c>
      <c r="H8" s="1" t="s">
        <v>61</v>
      </c>
      <c r="I8" s="1" t="s">
        <v>20</v>
      </c>
      <c r="J8" s="1" t="s">
        <v>62</v>
      </c>
      <c r="K8" s="1" t="s">
        <v>63</v>
      </c>
      <c r="L8" s="1" t="s">
        <v>60</v>
      </c>
      <c r="M8" s="1">
        <v>36284</v>
      </c>
      <c r="N8" s="4" t="s">
        <v>141</v>
      </c>
    </row>
    <row r="9" spans="1:14" ht="15" thickBot="1" x14ac:dyDescent="0.35">
      <c r="A9" s="1" t="s">
        <v>64</v>
      </c>
      <c r="B9" s="1" t="s">
        <v>24</v>
      </c>
      <c r="C9" s="1">
        <v>2022</v>
      </c>
      <c r="D9" s="1" t="s">
        <v>65</v>
      </c>
      <c r="E9" s="1" t="s">
        <v>66</v>
      </c>
      <c r="F9" s="1" t="s">
        <v>67</v>
      </c>
      <c r="G9" s="1" t="s">
        <v>60</v>
      </c>
      <c r="H9" s="1" t="s">
        <v>68</v>
      </c>
      <c r="I9" s="1" t="s">
        <v>20</v>
      </c>
      <c r="J9" s="1" t="s">
        <v>62</v>
      </c>
      <c r="K9" s="1" t="s">
        <v>63</v>
      </c>
      <c r="L9" s="1" t="s">
        <v>60</v>
      </c>
      <c r="M9" s="1">
        <v>5178</v>
      </c>
      <c r="N9" s="4" t="s">
        <v>142</v>
      </c>
    </row>
    <row r="10" spans="1:14" ht="15" thickBot="1" x14ac:dyDescent="0.35">
      <c r="A10" s="1" t="s">
        <v>33</v>
      </c>
      <c r="B10" s="1" t="s">
        <v>24</v>
      </c>
      <c r="C10" s="1">
        <v>2022</v>
      </c>
      <c r="D10" s="1" t="s">
        <v>69</v>
      </c>
      <c r="E10" s="1" t="s">
        <v>70</v>
      </c>
      <c r="F10" s="1" t="s">
        <v>71</v>
      </c>
      <c r="G10" s="1" t="s">
        <v>72</v>
      </c>
      <c r="H10" s="1" t="s">
        <v>73</v>
      </c>
      <c r="I10" s="1" t="s">
        <v>20</v>
      </c>
      <c r="J10" s="1" t="s">
        <v>62</v>
      </c>
      <c r="K10" s="1" t="s">
        <v>60</v>
      </c>
      <c r="L10" s="1" t="s">
        <v>72</v>
      </c>
      <c r="M10" s="1">
        <v>11880</v>
      </c>
      <c r="N10" s="4" t="s">
        <v>146</v>
      </c>
    </row>
    <row r="11" spans="1:14" ht="15" thickBot="1" x14ac:dyDescent="0.35">
      <c r="A11" s="1" t="s">
        <v>74</v>
      </c>
      <c r="B11" s="1" t="s">
        <v>24</v>
      </c>
      <c r="C11" s="1">
        <v>2022</v>
      </c>
      <c r="D11" s="1" t="s">
        <v>75</v>
      </c>
      <c r="E11" s="1" t="s">
        <v>76</v>
      </c>
      <c r="F11" s="1" t="s">
        <v>77</v>
      </c>
      <c r="G11" s="1" t="s">
        <v>60</v>
      </c>
      <c r="H11" s="1" t="s">
        <v>78</v>
      </c>
      <c r="I11" s="1" t="s">
        <v>20</v>
      </c>
      <c r="J11" s="1" t="s">
        <v>62</v>
      </c>
      <c r="K11" s="1" t="s">
        <v>62</v>
      </c>
      <c r="L11" s="1" t="s">
        <v>60</v>
      </c>
      <c r="M11" s="1">
        <v>21150</v>
      </c>
      <c r="N11" s="4" t="s">
        <v>145</v>
      </c>
    </row>
    <row r="12" spans="1:14" ht="15" thickBot="1" x14ac:dyDescent="0.35">
      <c r="A12" s="1" t="s">
        <v>79</v>
      </c>
      <c r="B12" s="1" t="s">
        <v>24</v>
      </c>
      <c r="C12" s="1">
        <v>2022</v>
      </c>
      <c r="D12" s="1" t="s">
        <v>80</v>
      </c>
      <c r="E12" s="1" t="s">
        <v>81</v>
      </c>
      <c r="F12" s="1" t="s">
        <v>82</v>
      </c>
      <c r="G12" s="1" t="s">
        <v>63</v>
      </c>
      <c r="H12" s="1" t="s">
        <v>83</v>
      </c>
      <c r="I12" s="1" t="s">
        <v>20</v>
      </c>
      <c r="J12" s="1" t="s">
        <v>62</v>
      </c>
      <c r="K12" s="1" t="s">
        <v>62</v>
      </c>
      <c r="L12" s="1" t="s">
        <v>42</v>
      </c>
      <c r="M12" s="1">
        <v>50000</v>
      </c>
      <c r="N12" s="4" t="s">
        <v>138</v>
      </c>
    </row>
    <row r="13" spans="1:14" ht="15" thickBot="1" x14ac:dyDescent="0.35">
      <c r="A13" s="1" t="s">
        <v>84</v>
      </c>
      <c r="B13" s="1" t="s">
        <v>24</v>
      </c>
      <c r="C13" s="1">
        <v>2022</v>
      </c>
      <c r="D13" s="1" t="s">
        <v>85</v>
      </c>
      <c r="E13" s="1" t="s">
        <v>86</v>
      </c>
      <c r="F13" s="1" t="s">
        <v>87</v>
      </c>
      <c r="G13" s="1" t="s">
        <v>37</v>
      </c>
      <c r="H13" s="1" t="s">
        <v>88</v>
      </c>
      <c r="I13" s="1" t="s">
        <v>20</v>
      </c>
      <c r="J13" s="1" t="s">
        <v>62</v>
      </c>
      <c r="K13" s="1" t="s">
        <v>62</v>
      </c>
      <c r="L13" s="1" t="s">
        <v>37</v>
      </c>
      <c r="M13" s="1">
        <v>216000</v>
      </c>
      <c r="N13" s="4" t="s">
        <v>138</v>
      </c>
    </row>
    <row r="14" spans="1:14" ht="15" thickBot="1" x14ac:dyDescent="0.35">
      <c r="A14" s="1" t="s">
        <v>89</v>
      </c>
      <c r="B14" s="1" t="s">
        <v>24</v>
      </c>
      <c r="C14" s="1">
        <v>2022</v>
      </c>
      <c r="D14" s="1" t="s">
        <v>90</v>
      </c>
      <c r="E14" s="1" t="s">
        <v>91</v>
      </c>
      <c r="F14" s="1" t="s">
        <v>92</v>
      </c>
      <c r="G14" s="1" t="s">
        <v>37</v>
      </c>
      <c r="H14" s="1" t="s">
        <v>93</v>
      </c>
      <c r="I14" s="1" t="s">
        <v>20</v>
      </c>
      <c r="J14" s="1" t="s">
        <v>62</v>
      </c>
      <c r="K14" s="1" t="s">
        <v>62</v>
      </c>
      <c r="L14" s="1" t="s">
        <v>94</v>
      </c>
      <c r="M14" s="1">
        <v>190000</v>
      </c>
      <c r="N14" s="4" t="s">
        <v>143</v>
      </c>
    </row>
    <row r="15" spans="1:14" ht="15" thickBot="1" x14ac:dyDescent="0.35">
      <c r="A15" s="1" t="s">
        <v>95</v>
      </c>
      <c r="B15" s="1" t="s">
        <v>24</v>
      </c>
      <c r="C15" s="1">
        <v>2022</v>
      </c>
      <c r="D15" s="1" t="s">
        <v>96</v>
      </c>
      <c r="E15" s="1" t="s">
        <v>97</v>
      </c>
      <c r="F15" s="1" t="s">
        <v>98</v>
      </c>
      <c r="G15" s="1" t="s">
        <v>63</v>
      </c>
      <c r="H15" s="1" t="s">
        <v>99</v>
      </c>
      <c r="I15" s="1" t="s">
        <v>20</v>
      </c>
      <c r="J15" s="1" t="s">
        <v>62</v>
      </c>
      <c r="K15" s="1" t="s">
        <v>62</v>
      </c>
      <c r="L15" s="1" t="s">
        <v>63</v>
      </c>
      <c r="M15" s="1">
        <v>100000</v>
      </c>
      <c r="N15" s="4" t="s">
        <v>144</v>
      </c>
    </row>
    <row r="16" spans="1:14" ht="15" thickBot="1" x14ac:dyDescent="0.35">
      <c r="A16" s="1" t="s">
        <v>64</v>
      </c>
      <c r="B16" s="1" t="s">
        <v>24</v>
      </c>
      <c r="C16" s="1">
        <v>2022</v>
      </c>
      <c r="D16" s="1" t="s">
        <v>100</v>
      </c>
      <c r="E16" s="1" t="s">
        <v>101</v>
      </c>
      <c r="F16" s="1" t="s">
        <v>102</v>
      </c>
      <c r="G16" s="1" t="s">
        <v>60</v>
      </c>
      <c r="H16" s="1" t="s">
        <v>103</v>
      </c>
      <c r="I16" s="1" t="s">
        <v>20</v>
      </c>
      <c r="J16" s="1" t="s">
        <v>62</v>
      </c>
      <c r="K16" s="1" t="s">
        <v>63</v>
      </c>
      <c r="L16" s="1" t="s">
        <v>60</v>
      </c>
      <c r="M16" s="1">
        <v>10356</v>
      </c>
      <c r="N16" s="4" t="s">
        <v>142</v>
      </c>
    </row>
    <row r="17" spans="1:14" ht="43.8" thickBot="1" x14ac:dyDescent="0.35">
      <c r="A17" s="1" t="s">
        <v>104</v>
      </c>
      <c r="B17" s="1" t="s">
        <v>24</v>
      </c>
      <c r="C17" s="1">
        <v>2022</v>
      </c>
      <c r="D17" s="1" t="s">
        <v>105</v>
      </c>
      <c r="E17" s="1" t="s">
        <v>106</v>
      </c>
      <c r="F17" s="1" t="s">
        <v>107</v>
      </c>
      <c r="G17" s="1" t="s">
        <v>108</v>
      </c>
      <c r="H17" s="1" t="s">
        <v>109</v>
      </c>
      <c r="I17" s="1" t="s">
        <v>20</v>
      </c>
      <c r="J17" s="1" t="s">
        <v>62</v>
      </c>
      <c r="K17" s="1" t="s">
        <v>72</v>
      </c>
      <c r="L17" s="1" t="s">
        <v>108</v>
      </c>
      <c r="M17" s="1">
        <v>49020</v>
      </c>
      <c r="N17" s="4" t="s">
        <v>147</v>
      </c>
    </row>
    <row r="18" spans="1:14" ht="43.8" thickBot="1" x14ac:dyDescent="0.35">
      <c r="A18" s="1" t="s">
        <v>33</v>
      </c>
      <c r="B18" s="1" t="s">
        <v>24</v>
      </c>
      <c r="C18" s="1">
        <v>2022</v>
      </c>
      <c r="D18" s="1" t="s">
        <v>110</v>
      </c>
      <c r="E18" s="1" t="s">
        <v>111</v>
      </c>
      <c r="F18" s="1" t="s">
        <v>112</v>
      </c>
      <c r="G18" s="1" t="s">
        <v>108</v>
      </c>
      <c r="H18" s="1" t="s">
        <v>113</v>
      </c>
      <c r="I18" s="1" t="s">
        <v>20</v>
      </c>
      <c r="J18" s="1" t="s">
        <v>62</v>
      </c>
      <c r="K18" s="1" t="s">
        <v>72</v>
      </c>
      <c r="L18" s="1" t="s">
        <v>108</v>
      </c>
      <c r="M18" s="1">
        <v>39184</v>
      </c>
      <c r="N18" s="4" t="s">
        <v>148</v>
      </c>
    </row>
    <row r="19" spans="1:14" ht="29.4" thickBot="1" x14ac:dyDescent="0.35">
      <c r="A19" s="1" t="s">
        <v>115</v>
      </c>
      <c r="B19" s="1" t="s">
        <v>24</v>
      </c>
      <c r="C19" s="1">
        <v>2022</v>
      </c>
      <c r="D19" s="1" t="s">
        <v>116</v>
      </c>
      <c r="E19" s="1" t="s">
        <v>117</v>
      </c>
      <c r="F19" s="1" t="s">
        <v>118</v>
      </c>
      <c r="G19" s="1" t="s">
        <v>119</v>
      </c>
      <c r="H19" s="1" t="s">
        <v>120</v>
      </c>
      <c r="I19" s="1" t="s">
        <v>20</v>
      </c>
      <c r="J19" s="1" t="s">
        <v>114</v>
      </c>
      <c r="K19" s="1" t="s">
        <v>114</v>
      </c>
      <c r="L19" s="1" t="s">
        <v>119</v>
      </c>
      <c r="M19" s="1">
        <v>5720</v>
      </c>
      <c r="N19" s="4" t="s">
        <v>152</v>
      </c>
    </row>
    <row r="20" spans="1:14" ht="15" thickBot="1" x14ac:dyDescent="0.35">
      <c r="A20" s="1" t="s">
        <v>122</v>
      </c>
      <c r="B20" s="1" t="s">
        <v>24</v>
      </c>
      <c r="C20" s="1">
        <v>2022</v>
      </c>
      <c r="D20" s="1" t="s">
        <v>123</v>
      </c>
      <c r="E20" s="1" t="s">
        <v>124</v>
      </c>
      <c r="F20" s="1" t="s">
        <v>125</v>
      </c>
      <c r="G20" s="1" t="s">
        <v>119</v>
      </c>
      <c r="H20" s="1" t="s">
        <v>126</v>
      </c>
      <c r="I20" s="1" t="s">
        <v>20</v>
      </c>
      <c r="J20" s="1" t="s">
        <v>114</v>
      </c>
      <c r="K20" s="1" t="s">
        <v>121</v>
      </c>
      <c r="L20" s="1" t="s">
        <v>119</v>
      </c>
      <c r="M20" s="1">
        <v>2245</v>
      </c>
      <c r="N20" s="4" t="s">
        <v>151</v>
      </c>
    </row>
    <row r="21" spans="1:14" ht="15" thickBot="1" x14ac:dyDescent="0.35">
      <c r="A21" s="1" t="s">
        <v>127</v>
      </c>
      <c r="B21" s="1" t="s">
        <v>24</v>
      </c>
      <c r="C21" s="1">
        <v>2022</v>
      </c>
      <c r="D21" s="1" t="s">
        <v>128</v>
      </c>
      <c r="E21" s="1" t="s">
        <v>129</v>
      </c>
      <c r="F21" s="1" t="s">
        <v>130</v>
      </c>
      <c r="G21" s="1" t="s">
        <v>119</v>
      </c>
      <c r="H21" s="1" t="s">
        <v>131</v>
      </c>
      <c r="I21" s="1" t="s">
        <v>20</v>
      </c>
      <c r="J21" s="1" t="s">
        <v>114</v>
      </c>
      <c r="K21" s="1" t="s">
        <v>121</v>
      </c>
      <c r="L21" s="1" t="s">
        <v>119</v>
      </c>
      <c r="M21" s="1">
        <v>2209</v>
      </c>
      <c r="N21" s="4" t="s">
        <v>149</v>
      </c>
    </row>
    <row r="22" spans="1:14" ht="28.8" x14ac:dyDescent="0.3">
      <c r="A22" s="6" t="s">
        <v>132</v>
      </c>
      <c r="B22" s="6" t="s">
        <v>24</v>
      </c>
      <c r="C22" s="6">
        <v>2022</v>
      </c>
      <c r="D22" s="6" t="s">
        <v>133</v>
      </c>
      <c r="E22" s="6" t="s">
        <v>134</v>
      </c>
      <c r="F22" s="6" t="s">
        <v>135</v>
      </c>
      <c r="G22" s="6" t="s">
        <v>119</v>
      </c>
      <c r="H22" s="6" t="s">
        <v>136</v>
      </c>
      <c r="I22" s="6" t="s">
        <v>20</v>
      </c>
      <c r="J22" s="6" t="s">
        <v>114</v>
      </c>
      <c r="K22" s="6" t="s">
        <v>121</v>
      </c>
      <c r="L22" s="6" t="s">
        <v>119</v>
      </c>
      <c r="M22" s="6">
        <v>9037</v>
      </c>
      <c r="N22" s="7" t="s">
        <v>150</v>
      </c>
    </row>
    <row r="23" spans="1:14" x14ac:dyDescent="0.3">
      <c r="A23" s="8" t="s">
        <v>154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>
        <f>SUM(M3:M22)</f>
        <v>976323</v>
      </c>
      <c r="N2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2022-06-23T08:56:39Z</cp:lastPrinted>
  <dcterms:created xsi:type="dcterms:W3CDTF">2022-06-22T12:11:44Z</dcterms:created>
  <dcterms:modified xsi:type="dcterms:W3CDTF">2022-06-23T08:59:28Z</dcterms:modified>
</cp:coreProperties>
</file>