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Nagycenk 2020\Előterjesztések\02-24\"/>
    </mc:Choice>
  </mc:AlternateContent>
  <xr:revisionPtr revIDLastSave="0" documentId="8_{67859A6F-C8DC-406A-A1A5-E8375AABBE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7" i="1" l="1"/>
  <c r="B36" i="1" l="1"/>
  <c r="B37" i="1" l="1"/>
</calcChain>
</file>

<file path=xl/sharedStrings.xml><?xml version="1.0" encoding="utf-8"?>
<sst xmlns="http://schemas.openxmlformats.org/spreadsheetml/2006/main" count="34" uniqueCount="32">
  <si>
    <t>Bevételek:</t>
  </si>
  <si>
    <t>Pénzmaradvány igénybevétele</t>
  </si>
  <si>
    <t>Kiadások:</t>
  </si>
  <si>
    <t>Rendszeres és nem rendszeres személyi juttatások</t>
  </si>
  <si>
    <t>Összesen:</t>
  </si>
  <si>
    <t>Munkaadókat terhelő járulékok</t>
  </si>
  <si>
    <t>Szociális hozzájárulási adó</t>
  </si>
  <si>
    <t>Dologi kiadások</t>
  </si>
  <si>
    <t>Szakmai anyagok beszerzése (könyv, közlöny, iratminták, stb.)</t>
  </si>
  <si>
    <t>Egyéb szolg. (bankköltség, postaköltség)</t>
  </si>
  <si>
    <t>Műk-i célú előzetesen felszámított ÁFA</t>
  </si>
  <si>
    <t>ÖSSZES BEVÉTEL:</t>
  </si>
  <si>
    <t>ÖSSZES KIADÁS:</t>
  </si>
  <si>
    <t>Törvény szerinti illetmények, munkabérek:</t>
  </si>
  <si>
    <t xml:space="preserve">Cafetéria </t>
  </si>
  <si>
    <t>Szakmai tev.t segítő szolg. (előfizetések, munkaalk, vizsg., továbbképzés)</t>
  </si>
  <si>
    <t>Nagycenki Közös Önkormányzati Hivatal</t>
  </si>
  <si>
    <t>Normatív jutalom</t>
  </si>
  <si>
    <t>Cafeteria EHO (adóalap 18%-nak a 14%-a)</t>
  </si>
  <si>
    <t>Cafeteria adója (adóalap 18%-nak a 15%-a)</t>
  </si>
  <si>
    <t>Jubileumi jutalom</t>
  </si>
  <si>
    <t>Kiküldetések</t>
  </si>
  <si>
    <t>Finanszírozás</t>
  </si>
  <si>
    <t>Müködési támogatás</t>
  </si>
  <si>
    <t>Köztisztviselők közlekedési költségtérítésének előirányzata (4 fő munkába járása)</t>
  </si>
  <si>
    <t>Egyéb költségtérítés (bankktg.térítés)</t>
  </si>
  <si>
    <t xml:space="preserve">Egyéb személyi juttatás (tandíj 1 fő) </t>
  </si>
  <si>
    <t>Üzemeltetési anyagok beszerzése (irodaszer,nyomtatvány, munkaruha, védőszemüveg)</t>
  </si>
  <si>
    <t>2020. évi költségvetés ( Ft)</t>
  </si>
  <si>
    <t>Készenlét, ügyelet, helyettesítés</t>
  </si>
  <si>
    <t>Informatikai szolgáltatások (Hanganov)</t>
  </si>
  <si>
    <t>Egyéb külső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</si>
</sst>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\ &quot;Ft&quot;"/>
    <numFmt numFmtId="166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5" fontId="3" fillId="2" borderId="1" xfId="0" applyNumberFormat="1" applyFont="1" applyFill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4" fillId="2" borderId="1" xfId="0" applyNumberFormat="1" applyFont="1" applyFill="1" applyBorder="1"/>
    <xf numFmtId="165" fontId="2" fillId="0" borderId="0" xfId="0" applyNumberFormat="1" applyFont="1"/>
    <xf numFmtId="165" fontId="0" fillId="0" borderId="0" xfId="0" applyNumberFormat="1"/>
    <xf numFmtId="0" fontId="4" fillId="0" borderId="1" xfId="0" applyFont="1" applyBorder="1"/>
    <xf numFmtId="165" fontId="4" fillId="0" borderId="1" xfId="0" applyNumberFormat="1" applyFont="1" applyBorder="1"/>
    <xf numFmtId="166" fontId="3" fillId="2" borderId="1" xfId="1" applyNumberFormat="1" applyFont="1" applyFill="1" applyBorder="1"/>
    <xf numFmtId="166" fontId="3" fillId="0" borderId="1" xfId="1" applyNumberFormat="1" applyFont="1" applyBorder="1"/>
    <xf numFmtId="166" fontId="4" fillId="0" borderId="1" xfId="1" applyNumberFormat="1" applyFont="1" applyBorder="1"/>
    <xf numFmtId="166" fontId="3" fillId="0" borderId="0" xfId="1" applyNumberFormat="1" applyFont="1"/>
    <xf numFmtId="166" fontId="4" fillId="2" borderId="1" xfId="1" applyNumberFormat="1" applyFont="1" applyFill="1" applyBorder="1"/>
    <xf numFmtId="166" fontId="2" fillId="0" borderId="0" xfId="1" applyNumberFormat="1" applyFont="1"/>
    <xf numFmtId="166" fontId="0" fillId="0" borderId="0" xfId="1" applyNumberFormat="1" applyFont="1"/>
    <xf numFmtId="0" fontId="1" fillId="2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7"/>
  <sheetViews>
    <sheetView tabSelected="1" workbookViewId="0">
      <selection activeCell="B14" sqref="B14"/>
    </sheetView>
  </sheetViews>
  <sheetFormatPr defaultRowHeight="15" x14ac:dyDescent="0.25"/>
  <cols>
    <col min="1" max="1" width="40.42578125" customWidth="1"/>
    <col min="2" max="2" width="28.7109375" style="14" customWidth="1"/>
    <col min="3" max="3" width="17.42578125" style="23" customWidth="1"/>
  </cols>
  <sheetData>
    <row r="1" spans="1:3" ht="54.75" customHeight="1" x14ac:dyDescent="0.35">
      <c r="A1" s="24" t="s">
        <v>28</v>
      </c>
      <c r="B1" s="24"/>
      <c r="C1" s="24"/>
    </row>
    <row r="2" spans="1:3" ht="20.25" customHeight="1" x14ac:dyDescent="0.35">
      <c r="A2" s="24" t="s">
        <v>16</v>
      </c>
      <c r="B2" s="24"/>
      <c r="C2" s="24"/>
    </row>
    <row r="4" spans="1:3" s="2" customFormat="1" ht="18.75" x14ac:dyDescent="0.3">
      <c r="A4" s="5" t="s">
        <v>0</v>
      </c>
      <c r="B4" s="9"/>
      <c r="C4" s="17"/>
    </row>
    <row r="5" spans="1:3" s="2" customFormat="1" ht="35.25" customHeight="1" x14ac:dyDescent="0.3">
      <c r="A5" s="3"/>
      <c r="B5" s="10"/>
      <c r="C5" s="18"/>
    </row>
    <row r="6" spans="1:3" s="2" customFormat="1" ht="23.45" customHeight="1" x14ac:dyDescent="0.3">
      <c r="A6" s="3" t="s">
        <v>22</v>
      </c>
      <c r="B6" s="10">
        <v>67956575</v>
      </c>
      <c r="C6" s="18"/>
    </row>
    <row r="7" spans="1:3" s="2" customFormat="1" ht="18.75" x14ac:dyDescent="0.3">
      <c r="A7" s="4" t="s">
        <v>1</v>
      </c>
      <c r="B7" s="10">
        <v>141964</v>
      </c>
      <c r="C7" s="18"/>
    </row>
    <row r="8" spans="1:3" s="2" customFormat="1" ht="18.75" x14ac:dyDescent="0.3">
      <c r="A8" s="4" t="s">
        <v>23</v>
      </c>
      <c r="B8" s="10">
        <v>1558520</v>
      </c>
      <c r="C8" s="18"/>
    </row>
    <row r="9" spans="1:3" s="2" customFormat="1" ht="18.75" x14ac:dyDescent="0.3">
      <c r="A9" s="15" t="s">
        <v>11</v>
      </c>
      <c r="B9" s="16">
        <v>69657059</v>
      </c>
      <c r="C9" s="19"/>
    </row>
    <row r="10" spans="1:3" s="2" customFormat="1" ht="18.75" x14ac:dyDescent="0.3">
      <c r="B10" s="11"/>
      <c r="C10" s="20"/>
    </row>
    <row r="11" spans="1:3" s="2" customFormat="1" ht="18.75" x14ac:dyDescent="0.3">
      <c r="A11" s="5" t="s">
        <v>2</v>
      </c>
      <c r="B11" s="9"/>
      <c r="C11" s="17"/>
    </row>
    <row r="12" spans="1:3" s="2" customFormat="1" ht="53.25" customHeight="1" x14ac:dyDescent="0.3">
      <c r="A12" s="8" t="s">
        <v>3</v>
      </c>
      <c r="B12" s="10"/>
      <c r="C12" s="18"/>
    </row>
    <row r="13" spans="1:3" s="2" customFormat="1" ht="37.5" x14ac:dyDescent="0.3">
      <c r="A13" s="3" t="s">
        <v>13</v>
      </c>
      <c r="B13" s="10">
        <v>45274000</v>
      </c>
      <c r="C13" s="18"/>
    </row>
    <row r="14" spans="1:3" s="2" customFormat="1" ht="18.75" x14ac:dyDescent="0.3">
      <c r="A14" s="3" t="s">
        <v>17</v>
      </c>
      <c r="B14" s="10">
        <v>5240900</v>
      </c>
      <c r="C14" s="18"/>
    </row>
    <row r="15" spans="1:3" s="2" customFormat="1" ht="18.75" x14ac:dyDescent="0.3">
      <c r="A15" s="3" t="s">
        <v>20</v>
      </c>
      <c r="B15" s="10">
        <v>0</v>
      </c>
      <c r="C15" s="18"/>
    </row>
    <row r="16" spans="1:3" s="2" customFormat="1" ht="18.75" x14ac:dyDescent="0.3">
      <c r="A16" s="3" t="s">
        <v>29</v>
      </c>
      <c r="B16" s="10">
        <v>700000</v>
      </c>
      <c r="C16" s="18"/>
    </row>
    <row r="17" spans="1:3" s="2" customFormat="1" ht="18.75" x14ac:dyDescent="0.3">
      <c r="A17" s="3" t="s">
        <v>14</v>
      </c>
      <c r="B17" s="10">
        <v>1933100</v>
      </c>
      <c r="C17" s="18"/>
    </row>
    <row r="18" spans="1:3" s="2" customFormat="1" ht="56.25" x14ac:dyDescent="0.3">
      <c r="A18" s="3" t="s">
        <v>24</v>
      </c>
      <c r="B18" s="10">
        <v>840000</v>
      </c>
      <c r="C18" s="18"/>
    </row>
    <row r="19" spans="1:3" s="2" customFormat="1" ht="37.5" x14ac:dyDescent="0.3">
      <c r="A19" s="3" t="s">
        <v>25</v>
      </c>
      <c r="B19" s="10">
        <v>220000</v>
      </c>
      <c r="C19" s="18"/>
    </row>
    <row r="20" spans="1:3" s="2" customFormat="1" ht="18.75" x14ac:dyDescent="0.3">
      <c r="A20" s="3" t="s">
        <v>26</v>
      </c>
      <c r="B20" s="10">
        <v>300000</v>
      </c>
      <c r="C20" s="18"/>
    </row>
    <row r="21" spans="1:3" s="2" customFormat="1" ht="18.75" x14ac:dyDescent="0.3">
      <c r="A21" s="3" t="s">
        <v>31</v>
      </c>
      <c r="B21" s="10">
        <v>1000000</v>
      </c>
      <c r="C21" s="18"/>
    </row>
    <row r="22" spans="1:3" s="2" customFormat="1" ht="18.75" x14ac:dyDescent="0.3">
      <c r="A22" s="7" t="s">
        <v>4</v>
      </c>
      <c r="B22" s="12">
        <f>SUM(B13:B21)</f>
        <v>55508000</v>
      </c>
      <c r="C22" s="21"/>
    </row>
    <row r="23" spans="1:3" s="2" customFormat="1" ht="18.75" x14ac:dyDescent="0.3">
      <c r="A23" s="8" t="s">
        <v>5</v>
      </c>
      <c r="B23" s="10"/>
      <c r="C23" s="18"/>
    </row>
    <row r="24" spans="1:3" s="2" customFormat="1" ht="18.75" x14ac:dyDescent="0.3">
      <c r="A24" s="3" t="s">
        <v>6</v>
      </c>
      <c r="B24" s="10">
        <v>9518764</v>
      </c>
      <c r="C24" s="18"/>
    </row>
    <row r="25" spans="1:3" s="2" customFormat="1" ht="37.5" x14ac:dyDescent="0.3">
      <c r="A25" s="3" t="s">
        <v>18</v>
      </c>
      <c r="B25" s="10">
        <v>417530</v>
      </c>
      <c r="C25" s="18"/>
    </row>
    <row r="26" spans="1:3" s="2" customFormat="1" ht="37.5" x14ac:dyDescent="0.3">
      <c r="A26" s="3" t="s">
        <v>19</v>
      </c>
      <c r="B26" s="10">
        <v>453869</v>
      </c>
      <c r="C26" s="18"/>
    </row>
    <row r="27" spans="1:3" s="2" customFormat="1" ht="18.75" x14ac:dyDescent="0.3">
      <c r="A27" s="7" t="s">
        <v>4</v>
      </c>
      <c r="B27" s="12">
        <f>SUM(B24:B26)</f>
        <v>10390163</v>
      </c>
      <c r="C27" s="21"/>
    </row>
    <row r="28" spans="1:3" s="2" customFormat="1" ht="18.75" x14ac:dyDescent="0.3">
      <c r="A28" s="8" t="s">
        <v>7</v>
      </c>
      <c r="B28" s="10"/>
      <c r="C28" s="18"/>
    </row>
    <row r="29" spans="1:3" s="2" customFormat="1" ht="37.5" x14ac:dyDescent="0.3">
      <c r="A29" s="3" t="s">
        <v>8</v>
      </c>
      <c r="B29" s="10">
        <v>200000</v>
      </c>
      <c r="C29" s="18"/>
    </row>
    <row r="30" spans="1:3" s="2" customFormat="1" ht="56.25" x14ac:dyDescent="0.3">
      <c r="A30" s="3" t="s">
        <v>27</v>
      </c>
      <c r="B30" s="10">
        <v>1050000</v>
      </c>
      <c r="C30" s="18"/>
    </row>
    <row r="31" spans="1:3" s="2" customFormat="1" ht="56.25" x14ac:dyDescent="0.3">
      <c r="A31" s="3" t="s">
        <v>15</v>
      </c>
      <c r="B31" s="10">
        <v>200000</v>
      </c>
      <c r="C31" s="18"/>
    </row>
    <row r="32" spans="1:3" s="2" customFormat="1" ht="37.5" x14ac:dyDescent="0.3">
      <c r="A32" s="3" t="s">
        <v>30</v>
      </c>
      <c r="B32" s="10">
        <v>300000</v>
      </c>
      <c r="C32" s="18"/>
    </row>
    <row r="33" spans="1:3" s="2" customFormat="1" ht="37.5" x14ac:dyDescent="0.3">
      <c r="A33" s="3" t="s">
        <v>9</v>
      </c>
      <c r="B33" s="10">
        <v>550000</v>
      </c>
      <c r="C33" s="18"/>
    </row>
    <row r="34" spans="1:3" s="2" customFormat="1" ht="18.75" x14ac:dyDescent="0.3">
      <c r="A34" s="3" t="s">
        <v>21</v>
      </c>
      <c r="B34" s="10">
        <v>880000</v>
      </c>
      <c r="C34" s="18"/>
    </row>
    <row r="35" spans="1:3" s="2" customFormat="1" ht="37.5" x14ac:dyDescent="0.3">
      <c r="A35" s="3" t="s">
        <v>10</v>
      </c>
      <c r="B35" s="10">
        <v>578896</v>
      </c>
      <c r="C35" s="18"/>
    </row>
    <row r="36" spans="1:3" s="2" customFormat="1" ht="18.75" x14ac:dyDescent="0.3">
      <c r="A36" s="7" t="s">
        <v>4</v>
      </c>
      <c r="B36" s="12">
        <f>SUM(B29:B35)</f>
        <v>3758896</v>
      </c>
      <c r="C36" s="21"/>
    </row>
    <row r="37" spans="1:3" s="2" customFormat="1" ht="18.75" x14ac:dyDescent="0.3">
      <c r="A37" s="8" t="s">
        <v>12</v>
      </c>
      <c r="B37" s="16">
        <f>B22+B27+B36</f>
        <v>69657059</v>
      </c>
      <c r="C37" s="19"/>
    </row>
    <row r="38" spans="1:3" s="2" customFormat="1" ht="18.75" x14ac:dyDescent="0.3">
      <c r="A38" s="6"/>
      <c r="B38" s="11"/>
      <c r="C38" s="20"/>
    </row>
    <row r="39" spans="1:3" s="2" customFormat="1" ht="18.75" x14ac:dyDescent="0.3">
      <c r="A39" s="6"/>
      <c r="B39" s="11"/>
      <c r="C39" s="20"/>
    </row>
    <row r="40" spans="1:3" s="2" customFormat="1" ht="18.75" x14ac:dyDescent="0.3">
      <c r="A40" s="6"/>
      <c r="B40" s="11"/>
      <c r="C40" s="20"/>
    </row>
    <row r="41" spans="1:3" s="2" customFormat="1" ht="18.75" x14ac:dyDescent="0.3">
      <c r="A41" s="6"/>
      <c r="B41" s="11"/>
      <c r="C41" s="20"/>
    </row>
    <row r="42" spans="1:3" s="2" customFormat="1" ht="18.75" x14ac:dyDescent="0.3">
      <c r="A42" s="6"/>
      <c r="B42" s="11"/>
      <c r="C42" s="20"/>
    </row>
    <row r="43" spans="1:3" s="2" customFormat="1" ht="18.75" x14ac:dyDescent="0.3">
      <c r="A43" s="6"/>
      <c r="B43" s="11"/>
      <c r="C43" s="20"/>
    </row>
    <row r="44" spans="1:3" s="2" customFormat="1" ht="18.75" x14ac:dyDescent="0.3">
      <c r="A44" s="6"/>
      <c r="B44" s="11"/>
      <c r="C44" s="20"/>
    </row>
    <row r="45" spans="1:3" s="2" customFormat="1" ht="18.75" x14ac:dyDescent="0.3">
      <c r="A45" s="6"/>
      <c r="B45" s="11"/>
      <c r="C45" s="20"/>
    </row>
    <row r="46" spans="1:3" s="2" customFormat="1" ht="18.75" x14ac:dyDescent="0.3">
      <c r="A46" s="6"/>
      <c r="B46" s="11"/>
      <c r="C46" s="20"/>
    </row>
    <row r="47" spans="1:3" s="2" customFormat="1" ht="18.75" x14ac:dyDescent="0.3">
      <c r="A47" s="6"/>
      <c r="B47" s="11"/>
      <c r="C47" s="20"/>
    </row>
    <row r="48" spans="1:3" s="2" customFormat="1" ht="18.75" x14ac:dyDescent="0.3">
      <c r="A48" s="6"/>
      <c r="B48" s="11"/>
      <c r="C48" s="20"/>
    </row>
    <row r="49" spans="1:3" s="2" customFormat="1" ht="18.75" x14ac:dyDescent="0.3">
      <c r="A49" s="6"/>
      <c r="B49" s="11"/>
      <c r="C49" s="20"/>
    </row>
    <row r="50" spans="1:3" s="2" customFormat="1" ht="18.75" x14ac:dyDescent="0.3">
      <c r="A50" s="6"/>
      <c r="B50" s="11"/>
      <c r="C50" s="20"/>
    </row>
    <row r="51" spans="1:3" s="2" customFormat="1" ht="18.75" x14ac:dyDescent="0.3">
      <c r="A51" s="6"/>
      <c r="B51" s="11"/>
      <c r="C51" s="20"/>
    </row>
    <row r="52" spans="1:3" s="2" customFormat="1" ht="18.75" x14ac:dyDescent="0.3">
      <c r="A52" s="6"/>
      <c r="B52" s="11"/>
      <c r="C52" s="20"/>
    </row>
    <row r="53" spans="1:3" s="2" customFormat="1" ht="18.75" x14ac:dyDescent="0.3">
      <c r="A53" s="6"/>
      <c r="B53" s="11"/>
      <c r="C53" s="20"/>
    </row>
    <row r="54" spans="1:3" s="2" customFormat="1" ht="18.75" x14ac:dyDescent="0.3">
      <c r="A54" s="6"/>
      <c r="B54" s="11"/>
      <c r="C54" s="20"/>
    </row>
    <row r="55" spans="1:3" s="2" customFormat="1" ht="18.75" x14ac:dyDescent="0.3">
      <c r="A55" s="6"/>
      <c r="B55" s="11"/>
      <c r="C55" s="20"/>
    </row>
    <row r="56" spans="1:3" s="2" customFormat="1" ht="18.75" x14ac:dyDescent="0.3">
      <c r="A56" s="6"/>
      <c r="B56" s="11"/>
      <c r="C56" s="20"/>
    </row>
    <row r="57" spans="1:3" s="2" customFormat="1" ht="18.75" x14ac:dyDescent="0.3">
      <c r="A57" s="6"/>
      <c r="B57" s="11"/>
      <c r="C57" s="20"/>
    </row>
    <row r="58" spans="1:3" s="2" customFormat="1" ht="18.75" x14ac:dyDescent="0.3">
      <c r="A58" s="6"/>
      <c r="B58" s="11"/>
      <c r="C58" s="20"/>
    </row>
    <row r="59" spans="1:3" s="2" customFormat="1" ht="18.75" x14ac:dyDescent="0.3">
      <c r="A59" s="6"/>
      <c r="B59" s="11"/>
      <c r="C59" s="20"/>
    </row>
    <row r="60" spans="1:3" s="2" customFormat="1" ht="18.75" x14ac:dyDescent="0.3">
      <c r="A60" s="6"/>
      <c r="B60" s="11"/>
      <c r="C60" s="20"/>
    </row>
    <row r="61" spans="1:3" s="2" customFormat="1" ht="18.75" x14ac:dyDescent="0.3">
      <c r="A61" s="6"/>
      <c r="B61" s="11"/>
      <c r="C61" s="20"/>
    </row>
    <row r="62" spans="1:3" s="2" customFormat="1" ht="18.75" x14ac:dyDescent="0.3">
      <c r="A62" s="6"/>
      <c r="B62" s="11"/>
      <c r="C62" s="20"/>
    </row>
    <row r="63" spans="1:3" s="2" customFormat="1" ht="18.75" x14ac:dyDescent="0.3">
      <c r="A63" s="6"/>
      <c r="B63" s="11"/>
      <c r="C63" s="20"/>
    </row>
    <row r="64" spans="1:3" s="2" customFormat="1" ht="18.75" x14ac:dyDescent="0.3">
      <c r="A64" s="6"/>
      <c r="B64" s="11"/>
      <c r="C64" s="20"/>
    </row>
    <row r="65" spans="1:3" s="2" customFormat="1" ht="18.75" x14ac:dyDescent="0.3">
      <c r="A65" s="6"/>
      <c r="B65" s="11"/>
      <c r="C65" s="20"/>
    </row>
    <row r="66" spans="1:3" s="2" customFormat="1" ht="18.75" x14ac:dyDescent="0.3">
      <c r="A66" s="6"/>
      <c r="B66" s="11"/>
      <c r="C66" s="20"/>
    </row>
    <row r="67" spans="1:3" s="2" customFormat="1" ht="18.75" x14ac:dyDescent="0.3">
      <c r="A67" s="6"/>
      <c r="B67" s="11"/>
      <c r="C67" s="20"/>
    </row>
    <row r="68" spans="1:3" s="2" customFormat="1" ht="18.75" x14ac:dyDescent="0.3">
      <c r="A68" s="6"/>
      <c r="B68" s="11"/>
      <c r="C68" s="20"/>
    </row>
    <row r="69" spans="1:3" s="2" customFormat="1" ht="18.75" x14ac:dyDescent="0.3">
      <c r="A69" s="6"/>
      <c r="B69" s="11"/>
      <c r="C69" s="20"/>
    </row>
    <row r="70" spans="1:3" s="2" customFormat="1" ht="18.75" x14ac:dyDescent="0.3">
      <c r="A70" s="6"/>
      <c r="B70" s="11"/>
      <c r="C70" s="20"/>
    </row>
    <row r="71" spans="1:3" s="2" customFormat="1" ht="18.75" x14ac:dyDescent="0.3">
      <c r="A71" s="6"/>
      <c r="B71" s="11"/>
      <c r="C71" s="20"/>
    </row>
    <row r="72" spans="1:3" s="2" customFormat="1" ht="18.75" x14ac:dyDescent="0.3">
      <c r="A72" s="6"/>
      <c r="B72" s="11"/>
      <c r="C72" s="20"/>
    </row>
    <row r="73" spans="1:3" s="2" customFormat="1" ht="18.75" x14ac:dyDescent="0.3">
      <c r="A73" s="6"/>
      <c r="B73" s="11"/>
      <c r="C73" s="20"/>
    </row>
    <row r="74" spans="1:3" s="2" customFormat="1" ht="18.75" x14ac:dyDescent="0.3">
      <c r="A74" s="6"/>
      <c r="B74" s="11"/>
      <c r="C74" s="20"/>
    </row>
    <row r="75" spans="1:3" s="2" customFormat="1" ht="18.75" x14ac:dyDescent="0.3">
      <c r="A75" s="6"/>
      <c r="B75" s="11"/>
      <c r="C75" s="20"/>
    </row>
    <row r="76" spans="1:3" s="2" customFormat="1" ht="18.75" x14ac:dyDescent="0.3">
      <c r="A76" s="6"/>
      <c r="B76" s="11"/>
      <c r="C76" s="20"/>
    </row>
    <row r="77" spans="1:3" s="2" customFormat="1" ht="18.75" x14ac:dyDescent="0.3">
      <c r="A77" s="6"/>
      <c r="B77" s="11"/>
      <c r="C77" s="20"/>
    </row>
    <row r="78" spans="1:3" s="2" customFormat="1" ht="18.75" x14ac:dyDescent="0.3">
      <c r="A78" s="6"/>
      <c r="B78" s="11"/>
      <c r="C78" s="20"/>
    </row>
    <row r="79" spans="1:3" s="2" customFormat="1" ht="18.75" x14ac:dyDescent="0.3">
      <c r="A79" s="6"/>
      <c r="B79" s="11"/>
      <c r="C79" s="20"/>
    </row>
    <row r="80" spans="1:3" s="2" customFormat="1" ht="18.75" x14ac:dyDescent="0.3">
      <c r="A80" s="6"/>
      <c r="B80" s="11"/>
      <c r="C80" s="20"/>
    </row>
    <row r="81" spans="1:3" s="2" customFormat="1" ht="18.75" x14ac:dyDescent="0.3">
      <c r="A81" s="6"/>
      <c r="B81" s="11"/>
      <c r="C81" s="20"/>
    </row>
    <row r="82" spans="1:3" s="2" customFormat="1" ht="18.75" x14ac:dyDescent="0.3">
      <c r="A82" s="6"/>
      <c r="B82" s="11"/>
      <c r="C82" s="20"/>
    </row>
    <row r="83" spans="1:3" s="2" customFormat="1" ht="18.75" x14ac:dyDescent="0.3">
      <c r="A83" s="6"/>
      <c r="B83" s="11"/>
      <c r="C83" s="20"/>
    </row>
    <row r="84" spans="1:3" s="2" customFormat="1" ht="18.75" x14ac:dyDescent="0.3">
      <c r="A84" s="6"/>
      <c r="B84" s="11"/>
      <c r="C84" s="20"/>
    </row>
    <row r="85" spans="1:3" s="2" customFormat="1" ht="18.75" x14ac:dyDescent="0.3">
      <c r="A85" s="6"/>
      <c r="B85" s="11"/>
      <c r="C85" s="20"/>
    </row>
    <row r="86" spans="1:3" s="2" customFormat="1" ht="18.75" x14ac:dyDescent="0.3">
      <c r="A86" s="6"/>
      <c r="B86" s="11"/>
      <c r="C86" s="20"/>
    </row>
    <row r="87" spans="1:3" s="2" customFormat="1" ht="18.75" x14ac:dyDescent="0.3">
      <c r="A87" s="6"/>
      <c r="B87" s="11"/>
      <c r="C87" s="20"/>
    </row>
    <row r="88" spans="1:3" s="2" customFormat="1" ht="18.75" x14ac:dyDescent="0.3">
      <c r="A88" s="6"/>
      <c r="B88" s="11"/>
      <c r="C88" s="20"/>
    </row>
    <row r="89" spans="1:3" s="2" customFormat="1" ht="18.75" x14ac:dyDescent="0.3">
      <c r="A89" s="6"/>
      <c r="B89" s="11"/>
      <c r="C89" s="20"/>
    </row>
    <row r="90" spans="1:3" s="2" customFormat="1" ht="18.75" x14ac:dyDescent="0.3">
      <c r="A90" s="6"/>
      <c r="B90" s="11"/>
      <c r="C90" s="20"/>
    </row>
    <row r="91" spans="1:3" s="2" customFormat="1" ht="18.75" x14ac:dyDescent="0.3">
      <c r="A91" s="6"/>
      <c r="B91" s="11"/>
      <c r="C91" s="20"/>
    </row>
    <row r="92" spans="1:3" s="2" customFormat="1" ht="18.75" x14ac:dyDescent="0.3">
      <c r="A92" s="6"/>
      <c r="B92" s="11"/>
      <c r="C92" s="20"/>
    </row>
    <row r="93" spans="1:3" s="2" customFormat="1" ht="18.75" x14ac:dyDescent="0.3">
      <c r="A93" s="6"/>
      <c r="B93" s="11"/>
      <c r="C93" s="20"/>
    </row>
    <row r="94" spans="1:3" s="2" customFormat="1" ht="18.75" x14ac:dyDescent="0.3">
      <c r="A94" s="6"/>
      <c r="B94" s="11"/>
      <c r="C94" s="20"/>
    </row>
    <row r="95" spans="1:3" s="2" customFormat="1" ht="18.75" x14ac:dyDescent="0.3">
      <c r="A95" s="6"/>
      <c r="B95" s="11"/>
      <c r="C95" s="20"/>
    </row>
    <row r="96" spans="1:3" s="2" customFormat="1" ht="18.75" x14ac:dyDescent="0.3">
      <c r="A96" s="6"/>
      <c r="B96" s="11"/>
      <c r="C96" s="20"/>
    </row>
    <row r="97" spans="1:3" s="2" customFormat="1" ht="18.75" x14ac:dyDescent="0.3">
      <c r="A97" s="6"/>
      <c r="B97" s="11"/>
      <c r="C97" s="20"/>
    </row>
    <row r="98" spans="1:3" s="2" customFormat="1" ht="18.75" x14ac:dyDescent="0.3">
      <c r="A98" s="6"/>
      <c r="B98" s="11"/>
      <c r="C98" s="20"/>
    </row>
    <row r="99" spans="1:3" s="2" customFormat="1" ht="18.75" x14ac:dyDescent="0.3">
      <c r="A99" s="6"/>
      <c r="B99" s="11"/>
      <c r="C99" s="20"/>
    </row>
    <row r="100" spans="1:3" s="2" customFormat="1" ht="18.75" x14ac:dyDescent="0.3">
      <c r="A100" s="6"/>
      <c r="B100" s="11"/>
      <c r="C100" s="20"/>
    </row>
    <row r="101" spans="1:3" s="2" customFormat="1" ht="18.75" x14ac:dyDescent="0.3">
      <c r="B101" s="11"/>
      <c r="C101" s="20"/>
    </row>
    <row r="102" spans="1:3" s="1" customFormat="1" ht="15.75" x14ac:dyDescent="0.25">
      <c r="B102" s="13"/>
      <c r="C102" s="22"/>
    </row>
    <row r="103" spans="1:3" s="1" customFormat="1" ht="15.75" x14ac:dyDescent="0.25">
      <c r="B103" s="13"/>
      <c r="C103" s="22"/>
    </row>
    <row r="104" spans="1:3" s="1" customFormat="1" ht="15.75" x14ac:dyDescent="0.25">
      <c r="B104" s="13"/>
      <c r="C104" s="22"/>
    </row>
    <row r="105" spans="1:3" s="1" customFormat="1" ht="15.75" x14ac:dyDescent="0.25">
      <c r="B105" s="13"/>
      <c r="C105" s="22"/>
    </row>
    <row r="106" spans="1:3" s="1" customFormat="1" ht="15.75" x14ac:dyDescent="0.25">
      <c r="B106" s="13"/>
      <c r="C106" s="22"/>
    </row>
    <row r="107" spans="1:3" s="1" customFormat="1" ht="15.75" x14ac:dyDescent="0.25">
      <c r="B107" s="13"/>
      <c r="C107" s="22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2020-02-14T08:27:16Z</cp:lastPrinted>
  <dcterms:created xsi:type="dcterms:W3CDTF">2016-01-11T12:21:16Z</dcterms:created>
  <dcterms:modified xsi:type="dcterms:W3CDTF">2020-02-14T10:21:40Z</dcterms:modified>
</cp:coreProperties>
</file>